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wersystemdynamics.sharepoint.com/sites/TPS/Shared Documents/2_Projects/2_Working/TPS 2011 - Eskom Aries/52_Specs/Schedules/Confirmed/Excel Confirmed/"/>
    </mc:Choice>
  </mc:AlternateContent>
  <xr:revisionPtr revIDLastSave="4" documentId="11_390BBACF57E6E7CDD7C5ED332377A171ACE01F2E" xr6:coauthVersionLast="47" xr6:coauthVersionMax="47" xr10:uidLastSave="{F40E8330-5395-45F8-A1DB-3068C1B8B72D}"/>
  <bookViews>
    <workbookView xWindow="28680" yWindow="-120" windowWidth="29040" windowHeight="15840" activeTab="2" xr2:uid="{00000000-000D-0000-FFFF-FFFF00000000}"/>
  </bookViews>
  <sheets>
    <sheet name="Technical Requirements" sheetId="3" r:id="rId1"/>
    <sheet name="Guarantees" sheetId="4" r:id="rId2"/>
    <sheet name="Information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0" i="5" l="1"/>
  <c r="A31" i="5" s="1"/>
  <c r="A32" i="5" s="1"/>
  <c r="A33" i="5" s="1"/>
  <c r="A25" i="5"/>
  <c r="A26" i="5" s="1"/>
  <c r="A27" i="5" s="1"/>
  <c r="A24" i="5"/>
  <c r="A10" i="5"/>
  <c r="A11" i="5" s="1"/>
  <c r="A12" i="5" s="1"/>
  <c r="A13" i="5" s="1"/>
  <c r="A14" i="5" s="1"/>
  <c r="A9" i="5"/>
</calcChain>
</file>

<file path=xl/sharedStrings.xml><?xml version="1.0" encoding="utf-8"?>
<sst xmlns="http://schemas.openxmlformats.org/spreadsheetml/2006/main" count="80" uniqueCount="59">
  <si>
    <t>Hrs</t>
  </si>
  <si>
    <t>Maintenance and repair</t>
  </si>
  <si>
    <t>mm</t>
  </si>
  <si>
    <t>kg</t>
  </si>
  <si>
    <t>Total creepage distance</t>
  </si>
  <si>
    <t>kV peak</t>
  </si>
  <si>
    <t>Insulation level BIL</t>
  </si>
  <si>
    <t>Bushings (if required)</t>
  </si>
  <si>
    <t>Air clearance distance</t>
  </si>
  <si>
    <t>kV rms</t>
  </si>
  <si>
    <t>Power frequency withstand</t>
  </si>
  <si>
    <t>Insulation level</t>
  </si>
  <si>
    <t>Unit</t>
  </si>
  <si>
    <t>Description</t>
  </si>
  <si>
    <t>Item</t>
  </si>
  <si>
    <t>W</t>
  </si>
  <si>
    <t>MVA</t>
  </si>
  <si>
    <t>kV</t>
  </si>
  <si>
    <t>Client's Requirement</t>
  </si>
  <si>
    <t>Rated voltage</t>
  </si>
  <si>
    <t>Maximum rated voltage</t>
  </si>
  <si>
    <t>A</t>
  </si>
  <si>
    <t>Manufacturer's type or model no.</t>
  </si>
  <si>
    <t>Nominal voltage</t>
  </si>
  <si>
    <t>Maximum voltage</t>
  </si>
  <si>
    <t>Rated voltage of VSC Branch (DRPC MV line-to-line voltage)</t>
  </si>
  <si>
    <t>Rated Voltage of single power module</t>
  </si>
  <si>
    <t>Continuous MVA rating of each power module at 50 Hz</t>
  </si>
  <si>
    <t>Maximum losses per power module at maximum continuous DRPC output</t>
  </si>
  <si>
    <t>Power module BIL</t>
  </si>
  <si>
    <t>Rated Current of single power module unit</t>
  </si>
  <si>
    <t>Type (IGBT, GTO..)</t>
  </si>
  <si>
    <t>No. of power modules supplied</t>
  </si>
  <si>
    <t>General characteristics</t>
  </si>
  <si>
    <t>Module configuration (Full-bridge, Half-bridge)</t>
  </si>
  <si>
    <t>Transistor protection (Thyristor firing, Circuit Breaker)</t>
  </si>
  <si>
    <t>Number of power modules in series per phase</t>
  </si>
  <si>
    <t>Number of power modules in parallel</t>
  </si>
  <si>
    <t>Redundancy: Number of redundant power modules</t>
  </si>
  <si>
    <t>Mass of Power Unit</t>
  </si>
  <si>
    <t>Power Unit dimensions (length x depth x height)</t>
  </si>
  <si>
    <t>Time to replace power unit</t>
  </si>
  <si>
    <t>Phase to phase</t>
  </si>
  <si>
    <t>Phase to earth</t>
  </si>
  <si>
    <t>to other metallic objects (not forming closed loops/ loops fencing)</t>
  </si>
  <si>
    <t>Power Module Clearances</t>
  </si>
  <si>
    <t>Spacing between power units of same phase</t>
  </si>
  <si>
    <t>Maximum time at rated current without cooling</t>
  </si>
  <si>
    <t>ms</t>
  </si>
  <si>
    <t>IEC</t>
  </si>
  <si>
    <t>Calculated by Tenderer</t>
  </si>
  <si>
    <t>Specification / Standards to which the VSC Transistors conform</t>
  </si>
  <si>
    <t>Manufacturer Name</t>
  </si>
  <si>
    <t>Country of Manufacture</t>
  </si>
  <si>
    <t>Guaranteed Data</t>
  </si>
  <si>
    <t>Multi-Level</t>
  </si>
  <si>
    <t>IGBT</t>
  </si>
  <si>
    <t>STATCOM technology (Multi-Level, 3-Level)</t>
  </si>
  <si>
    <t>Full-bridge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</si>
</sst>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right" vertical="center"/>
    </xf>
    <xf numFmtId="0" fontId="0" fillId="0" borderId="4" xfId="0" applyFont="1" applyBorder="1" applyAlignment="1">
      <alignment vertical="center" wrapText="1"/>
    </xf>
    <xf numFmtId="0" fontId="0" fillId="0" borderId="3" xfId="0" applyFill="1" applyBorder="1" applyAlignment="1">
      <alignment horizontal="center"/>
    </xf>
    <xf numFmtId="0" fontId="1" fillId="2" borderId="2" xfId="0" applyFont="1" applyFill="1" applyBorder="1" applyAlignment="1">
      <alignment horizontal="left" vertical="center" wrapText="1" indent="2"/>
    </xf>
    <xf numFmtId="0" fontId="0" fillId="0" borderId="0" xfId="0" applyFill="1"/>
    <xf numFmtId="0" fontId="2" fillId="0" borderId="5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/>
    </xf>
    <xf numFmtId="0" fontId="0" fillId="0" borderId="0" xfId="0"/>
    <xf numFmtId="0" fontId="0" fillId="0" borderId="4" xfId="0" applyFont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view="pageLayout" zoomScaleNormal="100" workbookViewId="0">
      <selection activeCell="B1" sqref="B1"/>
    </sheetView>
  </sheetViews>
  <sheetFormatPr defaultRowHeight="13.2" x14ac:dyDescent="0.25"/>
  <cols>
    <col min="2" max="2" width="27.5546875" customWidth="1"/>
    <col min="3" max="3" width="8.77734375" customWidth="1"/>
    <col min="4" max="4" width="21.109375" style="17" customWidth="1"/>
    <col min="5" max="5" width="22.33203125" customWidth="1"/>
  </cols>
  <sheetData>
    <row r="1" spans="1:5" ht="25.2" customHeight="1" x14ac:dyDescent="0.25">
      <c r="A1" s="11" t="s">
        <v>14</v>
      </c>
      <c r="B1" s="18" t="s">
        <v>13</v>
      </c>
      <c r="C1" s="10" t="s">
        <v>12</v>
      </c>
      <c r="D1" s="19" t="s">
        <v>18</v>
      </c>
      <c r="E1" s="10" t="s">
        <v>54</v>
      </c>
    </row>
    <row r="2" spans="1:5" ht="19.8" customHeight="1" x14ac:dyDescent="0.25">
      <c r="A2" s="20">
        <v>1</v>
      </c>
      <c r="B2" s="21" t="s">
        <v>19</v>
      </c>
      <c r="C2" s="6"/>
      <c r="D2" s="15"/>
      <c r="E2" s="5"/>
    </row>
    <row r="3" spans="1:5" ht="26.4" customHeight="1" x14ac:dyDescent="0.25">
      <c r="A3" s="13">
        <v>1.1000000000000001</v>
      </c>
      <c r="B3" s="14" t="s">
        <v>25</v>
      </c>
      <c r="C3" s="22" t="s">
        <v>9</v>
      </c>
      <c r="D3" s="23" t="s">
        <v>50</v>
      </c>
      <c r="E3" s="5"/>
    </row>
    <row r="4" spans="1:5" ht="26.4" customHeight="1" x14ac:dyDescent="0.25">
      <c r="A4" s="13">
        <v>1.2</v>
      </c>
      <c r="B4" s="14" t="s">
        <v>20</v>
      </c>
      <c r="C4" s="22" t="s">
        <v>9</v>
      </c>
      <c r="D4" s="23" t="s">
        <v>50</v>
      </c>
      <c r="E4" s="5"/>
    </row>
    <row r="5" spans="1:5" ht="9.6" customHeight="1" x14ac:dyDescent="0.25">
      <c r="A5" s="12"/>
      <c r="B5" s="14"/>
      <c r="C5" s="6"/>
      <c r="D5" s="15"/>
      <c r="E5" s="5"/>
    </row>
    <row r="6" spans="1:5" ht="39.6" customHeight="1" x14ac:dyDescent="0.25">
      <c r="A6" s="20">
        <v>2</v>
      </c>
      <c r="B6" s="14" t="s">
        <v>51</v>
      </c>
      <c r="C6" s="6"/>
      <c r="D6" s="15" t="s">
        <v>49</v>
      </c>
      <c r="E6" s="5"/>
    </row>
    <row r="7" spans="1:5" s="17" customFormat="1" x14ac:dyDescent="0.25">
      <c r="A7" s="4"/>
      <c r="B7" s="16"/>
      <c r="C7" s="3"/>
      <c r="D7" s="2"/>
      <c r="E7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"/>
  <sheetViews>
    <sheetView view="pageLayout" zoomScaleNormal="100" workbookViewId="0">
      <selection activeCell="B1" sqref="B1"/>
    </sheetView>
  </sheetViews>
  <sheetFormatPr defaultRowHeight="13.2" x14ac:dyDescent="0.25"/>
  <cols>
    <col min="2" max="2" width="27.5546875" customWidth="1"/>
    <col min="3" max="3" width="8.77734375" customWidth="1"/>
    <col min="4" max="4" width="41" customWidth="1"/>
  </cols>
  <sheetData>
    <row r="1" spans="1:4" ht="25.2" customHeight="1" x14ac:dyDescent="0.25">
      <c r="A1" s="11" t="s">
        <v>14</v>
      </c>
      <c r="B1" s="18" t="s">
        <v>13</v>
      </c>
      <c r="C1" s="10" t="s">
        <v>12</v>
      </c>
      <c r="D1" s="10" t="s">
        <v>54</v>
      </c>
    </row>
    <row r="2" spans="1:4" ht="26.4" customHeight="1" x14ac:dyDescent="0.25">
      <c r="A2" s="20">
        <v>3</v>
      </c>
      <c r="B2" s="14" t="s">
        <v>30</v>
      </c>
      <c r="C2" s="22" t="s">
        <v>21</v>
      </c>
      <c r="D2" s="5"/>
    </row>
    <row r="3" spans="1:4" ht="9.6" customHeight="1" x14ac:dyDescent="0.25">
      <c r="A3" s="20"/>
      <c r="B3" s="14"/>
      <c r="C3" s="6"/>
      <c r="D3" s="5"/>
    </row>
    <row r="4" spans="1:4" ht="26.4" customHeight="1" x14ac:dyDescent="0.25">
      <c r="A4" s="20">
        <v>4</v>
      </c>
      <c r="B4" s="14" t="s">
        <v>26</v>
      </c>
      <c r="C4" s="22"/>
      <c r="D4" s="5"/>
    </row>
    <row r="5" spans="1:4" ht="21.6" customHeight="1" x14ac:dyDescent="0.25">
      <c r="A5" s="25">
        <v>4.0999999999999996</v>
      </c>
      <c r="B5" s="14" t="s">
        <v>23</v>
      </c>
      <c r="C5" s="22" t="s">
        <v>17</v>
      </c>
      <c r="D5" s="5"/>
    </row>
    <row r="6" spans="1:4" ht="21.6" customHeight="1" x14ac:dyDescent="0.25">
      <c r="A6" s="25">
        <v>4.2</v>
      </c>
      <c r="B6" s="14" t="s">
        <v>24</v>
      </c>
      <c r="C6" s="22" t="s">
        <v>17</v>
      </c>
      <c r="D6" s="5"/>
    </row>
    <row r="7" spans="1:4" ht="9.6" customHeight="1" x14ac:dyDescent="0.25">
      <c r="A7" s="13"/>
      <c r="B7" s="14"/>
      <c r="C7" s="6"/>
      <c r="D7" s="5"/>
    </row>
    <row r="8" spans="1:4" ht="26.4" customHeight="1" x14ac:dyDescent="0.25">
      <c r="A8" s="20">
        <v>5</v>
      </c>
      <c r="B8" s="14" t="s">
        <v>27</v>
      </c>
      <c r="C8" s="6" t="s">
        <v>16</v>
      </c>
      <c r="D8" s="5"/>
    </row>
    <row r="9" spans="1:4" ht="9.6" customHeight="1" x14ac:dyDescent="0.25">
      <c r="A9" s="13"/>
      <c r="B9" s="7"/>
      <c r="C9" s="6"/>
      <c r="D9" s="5"/>
    </row>
    <row r="10" spans="1:4" ht="39.6" customHeight="1" x14ac:dyDescent="0.25">
      <c r="A10" s="20">
        <v>6</v>
      </c>
      <c r="B10" s="14" t="s">
        <v>28</v>
      </c>
      <c r="C10" s="22" t="s">
        <v>15</v>
      </c>
      <c r="D10" s="5"/>
    </row>
    <row r="11" spans="1:4" ht="9.6" customHeight="1" x14ac:dyDescent="0.25">
      <c r="A11" s="13"/>
      <c r="B11" s="14"/>
      <c r="C11" s="22"/>
      <c r="D11" s="5"/>
    </row>
    <row r="12" spans="1:4" ht="26.4" customHeight="1" x14ac:dyDescent="0.25">
      <c r="A12" s="20">
        <v>7</v>
      </c>
      <c r="B12" s="14" t="s">
        <v>47</v>
      </c>
      <c r="C12" s="22" t="s">
        <v>48</v>
      </c>
      <c r="D12" s="5"/>
    </row>
    <row r="13" spans="1:4" ht="9.6" customHeight="1" x14ac:dyDescent="0.25">
      <c r="A13" s="13"/>
      <c r="B13" s="14"/>
      <c r="C13" s="22"/>
      <c r="D13" s="5"/>
    </row>
    <row r="14" spans="1:4" ht="21.6" customHeight="1" x14ac:dyDescent="0.25">
      <c r="A14" s="20">
        <v>8</v>
      </c>
      <c r="B14" s="7" t="s">
        <v>11</v>
      </c>
      <c r="C14" s="6"/>
      <c r="D14" s="5"/>
    </row>
    <row r="15" spans="1:4" ht="19.8" customHeight="1" x14ac:dyDescent="0.25">
      <c r="A15" s="9">
        <v>8.1</v>
      </c>
      <c r="B15" s="14" t="s">
        <v>29</v>
      </c>
      <c r="C15" s="6" t="s">
        <v>5</v>
      </c>
      <c r="D15" s="5"/>
    </row>
    <row r="16" spans="1:4" ht="19.8" customHeight="1" x14ac:dyDescent="0.25">
      <c r="A16" s="9">
        <v>8.1999999999999993</v>
      </c>
      <c r="B16" s="7" t="s">
        <v>10</v>
      </c>
      <c r="C16" s="6" t="s">
        <v>9</v>
      </c>
      <c r="D16" s="5"/>
    </row>
    <row r="17" spans="1:4" ht="19.8" customHeight="1" x14ac:dyDescent="0.25">
      <c r="A17" s="8">
        <v>8.3000000000000007</v>
      </c>
      <c r="B17" s="7" t="s">
        <v>8</v>
      </c>
      <c r="C17" s="6" t="s">
        <v>2</v>
      </c>
      <c r="D17" s="5"/>
    </row>
    <row r="18" spans="1:4" s="17" customFormat="1" x14ac:dyDescent="0.25">
      <c r="A18" s="4"/>
      <c r="B18" s="16"/>
      <c r="C18" s="3"/>
      <c r="D18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4"/>
  <sheetViews>
    <sheetView tabSelected="1" view="pageLayout" zoomScaleNormal="100" workbookViewId="0">
      <selection activeCell="D14" sqref="D14"/>
    </sheetView>
  </sheetViews>
  <sheetFormatPr defaultRowHeight="13.2" x14ac:dyDescent="0.25"/>
  <cols>
    <col min="2" max="2" width="29.33203125" customWidth="1"/>
    <col min="3" max="3" width="8.77734375" customWidth="1"/>
    <col min="4" max="4" width="41" customWidth="1"/>
  </cols>
  <sheetData>
    <row r="1" spans="1:4" ht="25.2" customHeight="1" x14ac:dyDescent="0.25">
      <c r="A1" s="11" t="s">
        <v>14</v>
      </c>
      <c r="B1" s="18" t="s">
        <v>13</v>
      </c>
      <c r="C1" s="10" t="s">
        <v>12</v>
      </c>
      <c r="D1" s="10" t="s">
        <v>54</v>
      </c>
    </row>
    <row r="2" spans="1:4" ht="19.8" customHeight="1" x14ac:dyDescent="0.25">
      <c r="A2" s="20">
        <v>9</v>
      </c>
      <c r="B2" s="24" t="s">
        <v>31</v>
      </c>
      <c r="C2" s="6"/>
      <c r="D2" s="5" t="s">
        <v>56</v>
      </c>
    </row>
    <row r="3" spans="1:4" ht="19.8" customHeight="1" x14ac:dyDescent="0.25">
      <c r="A3" s="20">
        <v>10</v>
      </c>
      <c r="B3" s="24" t="s">
        <v>32</v>
      </c>
      <c r="C3" s="22"/>
      <c r="D3" s="5"/>
    </row>
    <row r="4" spans="1:4" ht="19.8" customHeight="1" x14ac:dyDescent="0.25">
      <c r="A4" s="20">
        <v>11</v>
      </c>
      <c r="B4" s="33" t="s">
        <v>52</v>
      </c>
      <c r="C4" s="22"/>
      <c r="D4" s="5"/>
    </row>
    <row r="5" spans="1:4" ht="19.8" customHeight="1" x14ac:dyDescent="0.25">
      <c r="A5" s="20">
        <v>12</v>
      </c>
      <c r="B5" s="33" t="s">
        <v>53</v>
      </c>
      <c r="C5" s="22"/>
      <c r="D5" s="5"/>
    </row>
    <row r="6" spans="1:4" ht="19.8" customHeight="1" x14ac:dyDescent="0.25">
      <c r="A6" s="20">
        <v>13</v>
      </c>
      <c r="B6" s="21" t="s">
        <v>22</v>
      </c>
      <c r="C6" s="6"/>
      <c r="D6" s="5"/>
    </row>
    <row r="7" spans="1:4" ht="9.6" customHeight="1" x14ac:dyDescent="0.25">
      <c r="A7" s="20"/>
      <c r="B7" s="24"/>
      <c r="C7" s="6"/>
      <c r="D7" s="5"/>
    </row>
    <row r="8" spans="1:4" ht="19.8" customHeight="1" x14ac:dyDescent="0.25">
      <c r="A8" s="20">
        <v>14</v>
      </c>
      <c r="B8" s="14" t="s">
        <v>33</v>
      </c>
      <c r="C8" s="6"/>
      <c r="D8" s="5"/>
    </row>
    <row r="9" spans="1:4" ht="26.4" customHeight="1" x14ac:dyDescent="0.25">
      <c r="A9" s="9">
        <f>A8+0.1</f>
        <v>14.1</v>
      </c>
      <c r="B9" s="14" t="s">
        <v>34</v>
      </c>
      <c r="C9" s="6"/>
      <c r="D9" s="5" t="s">
        <v>58</v>
      </c>
    </row>
    <row r="10" spans="1:4" ht="26.4" customHeight="1" x14ac:dyDescent="0.25">
      <c r="A10" s="9">
        <f t="shared" ref="A10:A14" si="0">A9+0.1</f>
        <v>14.2</v>
      </c>
      <c r="B10" s="14" t="s">
        <v>35</v>
      </c>
      <c r="C10" s="6"/>
      <c r="D10" s="5"/>
    </row>
    <row r="11" spans="1:4" ht="26.4" customHeight="1" x14ac:dyDescent="0.25">
      <c r="A11" s="9">
        <f t="shared" si="0"/>
        <v>14.299999999999999</v>
      </c>
      <c r="B11" s="14" t="s">
        <v>57</v>
      </c>
      <c r="C11" s="6"/>
      <c r="D11" s="5" t="s">
        <v>55</v>
      </c>
    </row>
    <row r="12" spans="1:4" ht="26.4" customHeight="1" x14ac:dyDescent="0.25">
      <c r="A12" s="9">
        <f t="shared" si="0"/>
        <v>14.399999999999999</v>
      </c>
      <c r="B12" s="14" t="s">
        <v>36</v>
      </c>
      <c r="C12" s="6"/>
      <c r="D12" s="5"/>
    </row>
    <row r="13" spans="1:4" ht="26.4" customHeight="1" x14ac:dyDescent="0.25">
      <c r="A13" s="9">
        <f t="shared" si="0"/>
        <v>14.499999999999998</v>
      </c>
      <c r="B13" s="14" t="s">
        <v>37</v>
      </c>
      <c r="C13" s="6"/>
      <c r="D13" s="5"/>
    </row>
    <row r="14" spans="1:4" ht="26.4" customHeight="1" x14ac:dyDescent="0.25">
      <c r="A14" s="9">
        <f t="shared" si="0"/>
        <v>14.599999999999998</v>
      </c>
      <c r="B14" s="14" t="s">
        <v>38</v>
      </c>
      <c r="C14" s="6"/>
      <c r="D14" s="5"/>
    </row>
    <row r="15" spans="1:4" ht="9.6" customHeight="1" x14ac:dyDescent="0.25">
      <c r="A15" s="26"/>
      <c r="B15" s="27"/>
      <c r="C15" s="28"/>
      <c r="D15" s="29"/>
    </row>
    <row r="16" spans="1:4" ht="19.8" customHeight="1" x14ac:dyDescent="0.25">
      <c r="A16" s="20">
        <v>15</v>
      </c>
      <c r="B16" s="14" t="s">
        <v>39</v>
      </c>
      <c r="C16" s="22" t="s">
        <v>3</v>
      </c>
      <c r="D16" s="29"/>
    </row>
    <row r="17" spans="1:4" ht="9.6" customHeight="1" x14ac:dyDescent="0.25">
      <c r="A17" s="9"/>
      <c r="B17" s="7"/>
      <c r="C17" s="6"/>
      <c r="D17" s="29"/>
    </row>
    <row r="18" spans="1:4" ht="26.4" customHeight="1" x14ac:dyDescent="0.25">
      <c r="A18" s="20">
        <v>16</v>
      </c>
      <c r="B18" s="14" t="s">
        <v>40</v>
      </c>
      <c r="C18" s="22" t="s">
        <v>2</v>
      </c>
      <c r="D18" s="29"/>
    </row>
    <row r="19" spans="1:4" ht="9.6" customHeight="1" x14ac:dyDescent="0.25">
      <c r="A19" s="30"/>
      <c r="B19" s="27"/>
      <c r="C19" s="28"/>
      <c r="D19" s="29"/>
    </row>
    <row r="20" spans="1:4" ht="19.8" customHeight="1" x14ac:dyDescent="0.25">
      <c r="A20" s="20">
        <v>17</v>
      </c>
      <c r="B20" s="7" t="s">
        <v>1</v>
      </c>
      <c r="C20" s="6"/>
      <c r="D20" s="29"/>
    </row>
    <row r="21" spans="1:4" ht="19.8" customHeight="1" x14ac:dyDescent="0.25">
      <c r="A21" s="9">
        <v>17.100000000000001</v>
      </c>
      <c r="B21" s="14" t="s">
        <v>41</v>
      </c>
      <c r="C21" s="6" t="s">
        <v>0</v>
      </c>
      <c r="D21" s="29"/>
    </row>
    <row r="22" spans="1:4" ht="9" customHeight="1" x14ac:dyDescent="0.25">
      <c r="A22" s="31"/>
      <c r="B22" s="27"/>
      <c r="C22" s="28"/>
      <c r="D22" s="29"/>
    </row>
    <row r="23" spans="1:4" ht="26.4" customHeight="1" x14ac:dyDescent="0.25">
      <c r="A23" s="20">
        <v>18</v>
      </c>
      <c r="B23" s="14" t="s">
        <v>45</v>
      </c>
      <c r="C23" s="6"/>
      <c r="D23" s="5"/>
    </row>
    <row r="24" spans="1:4" ht="19.8" customHeight="1" x14ac:dyDescent="0.25">
      <c r="A24" s="25">
        <f>A23+0.1</f>
        <v>18.100000000000001</v>
      </c>
      <c r="B24" s="14" t="s">
        <v>42</v>
      </c>
      <c r="C24" s="6" t="s">
        <v>2</v>
      </c>
      <c r="D24" s="5"/>
    </row>
    <row r="25" spans="1:4" ht="19.8" customHeight="1" x14ac:dyDescent="0.25">
      <c r="A25" s="25">
        <f t="shared" ref="A25:A27" si="1">A24+0.1</f>
        <v>18.200000000000003</v>
      </c>
      <c r="B25" s="14" t="s">
        <v>43</v>
      </c>
      <c r="C25" s="6" t="s">
        <v>2</v>
      </c>
      <c r="D25" s="5"/>
    </row>
    <row r="26" spans="1:4" ht="39.6" customHeight="1" x14ac:dyDescent="0.25">
      <c r="A26" s="25">
        <f t="shared" si="1"/>
        <v>18.300000000000004</v>
      </c>
      <c r="B26" s="14" t="s">
        <v>44</v>
      </c>
      <c r="C26" s="6" t="s">
        <v>2</v>
      </c>
      <c r="D26" s="5"/>
    </row>
    <row r="27" spans="1:4" ht="26.4" customHeight="1" x14ac:dyDescent="0.25">
      <c r="A27" s="25">
        <f t="shared" si="1"/>
        <v>18.400000000000006</v>
      </c>
      <c r="B27" s="14" t="s">
        <v>46</v>
      </c>
      <c r="C27" s="6" t="s">
        <v>2</v>
      </c>
      <c r="D27" s="5"/>
    </row>
    <row r="28" spans="1:4" ht="9.6" customHeight="1" x14ac:dyDescent="0.25">
      <c r="A28" s="25"/>
      <c r="B28" s="14"/>
      <c r="C28" s="6"/>
      <c r="D28" s="29"/>
    </row>
    <row r="29" spans="1:4" ht="19.8" customHeight="1" x14ac:dyDescent="0.25">
      <c r="A29" s="20">
        <v>19</v>
      </c>
      <c r="B29" s="7" t="s">
        <v>7</v>
      </c>
      <c r="C29" s="6"/>
      <c r="D29" s="29"/>
    </row>
    <row r="30" spans="1:4" ht="19.8" customHeight="1" x14ac:dyDescent="0.25">
      <c r="A30" s="9">
        <f>A29+0.1</f>
        <v>19.100000000000001</v>
      </c>
      <c r="B30" s="7" t="s">
        <v>6</v>
      </c>
      <c r="C30" s="6" t="s">
        <v>5</v>
      </c>
      <c r="D30" s="29"/>
    </row>
    <row r="31" spans="1:4" ht="19.8" customHeight="1" x14ac:dyDescent="0.25">
      <c r="A31" s="9">
        <f>A30+0.1</f>
        <v>19.200000000000003</v>
      </c>
      <c r="B31" s="7" t="s">
        <v>4</v>
      </c>
      <c r="C31" s="6" t="s">
        <v>2</v>
      </c>
      <c r="D31" s="29"/>
    </row>
    <row r="32" spans="1:4" s="32" customFormat="1" ht="19.8" customHeight="1" x14ac:dyDescent="0.25">
      <c r="A32" s="9">
        <f>A31+0.1</f>
        <v>19.300000000000004</v>
      </c>
      <c r="B32" s="36" t="s">
        <v>52</v>
      </c>
      <c r="C32" s="34"/>
      <c r="D32" s="35"/>
    </row>
    <row r="33" spans="1:4" s="32" customFormat="1" ht="19.8" customHeight="1" x14ac:dyDescent="0.25">
      <c r="A33" s="9">
        <f>A32+0.1</f>
        <v>19.400000000000006</v>
      </c>
      <c r="B33" s="36" t="s">
        <v>53</v>
      </c>
      <c r="C33" s="34"/>
      <c r="D33" s="35"/>
    </row>
    <row r="34" spans="1:4" s="1" customFormat="1" x14ac:dyDescent="0.25">
      <c r="A34" s="4"/>
      <c r="B34" s="16"/>
      <c r="C34" s="3"/>
      <c r="D34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6" ma:contentTypeDescription="Create a new document." ma:contentTypeScope="" ma:versionID="f6b4cddef85b4baffa0baa0e63ab566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8cd1a94d252913c6dd4b0dae09013014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5DB72F-BFC9-433E-B344-AFA4397F182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EB24F4A-F737-464C-BADC-152B50FC4A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AB6055-2A1A-4247-AA72-9C40B5E5A7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Technical Requirements</vt:lpstr>
      <vt:lpstr>Guarantees</vt:lpstr>
      <vt:lpstr>Information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Kruger</dc:creator>
  <cp:lastModifiedBy>Jacques Groenewald</cp:lastModifiedBy>
  <cp:lastPrinted>2014-05-01T12:56:09Z</cp:lastPrinted>
  <dcterms:created xsi:type="dcterms:W3CDTF">2014-04-10T05:50:22Z</dcterms:created>
  <dcterms:modified xsi:type="dcterms:W3CDTF">2022-06-20T14:52:10Z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23082400</vt:r8>
  </property>
</Properties>
</file>